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1a1f45dcc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stpriskalkyl" sheetId="1" r:id="Rd8ee5a58848044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#,##0.0 &quot;h&quot;"/>
    <x:numFmt numFmtId="202" formatCode="#,##0 &quot;kr&quot;;[Red]-#,##0 &quot;kr&quot;"/>
  </x:numFmts>
  <x:fonts count="8">
    <x:font>
      <x:sz val="11"/>
      <x:name val="Carlito"/>
    </x:font>
    <x:font>
      <x:sz val="10"/>
      <x:color rgb="FF24332F"/>
      <x:name val="Aptos"/>
    </x:font>
    <x:font>
      <x:b/>
      <x:sz val="21"/>
      <x:color rgb="FFFFFFFF"/>
      <x:name val="Aptos"/>
    </x:font>
    <x:font>
      <x:sz val="10"/>
      <x:color rgb="FFDDECE7"/>
      <x:name val="Aptos"/>
    </x:font>
    <x:font>
      <x:b/>
      <x:sz val="10"/>
      <x:color rgb="FFFFFFFF"/>
      <x:name val="Aptos"/>
    </x:font>
    <x:font>
      <x:b/>
      <x:sz val="17"/>
      <x:color rgb="FF173F38"/>
      <x:name val="Aptos"/>
    </x:font>
    <x:font>
      <x:i/>
      <x:sz val="10"/>
      <x:color rgb="FF63736E"/>
      <x:name val="Aptos"/>
    </x:font>
    <x:font>
      <x:b/>
      <x:sz val="10"/>
      <x:color rgb="FF173F38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F38"/>
      </x:patternFill>
    </x:fill>
    <x:fill>
      <x:patternFill patternType="solid">
        <x:fgColor rgb="FFFFF1BF"/>
      </x:patternFill>
    </x:fill>
    <x:fill>
      <x:patternFill patternType="solid">
        <x:fgColor rgb="FF2E6A5E"/>
      </x:patternFill>
    </x:fill>
    <x:fill>
      <x:patternFill patternType="solid">
        <x:fgColor rgb="FFFFFFFF"/>
      </x:patternFill>
    </x:fill>
    <x:fill>
      <x:patternFill patternType="solid">
        <x:fgColor rgb="FFF5F8F7"/>
      </x:patternFill>
    </x:fill>
    <x:fill>
      <x:patternFill patternType="solid">
        <x:fgColor rgb="FFDDECE7"/>
      </x:patternFill>
    </x:fill>
  </x:fills>
  <x:borders count="17">
    <x:border/>
    <x:border>
      <x:left style="thin">
        <x:color rgb="FFD6B84D"/>
      </x:left>
      <x:right style="thin">
        <x:color rgb="FFD6B84D"/>
      </x:right>
      <x:top style="thin">
        <x:color rgb="FFD6B84D"/>
      </x:top>
      <x:bottom style="thin">
        <x:color rgb="FFD6B84D"/>
      </x:bottom>
    </x:border>
    <x:border>
      <x:left style="thin">
        <x:color rgb="FF2E6A5E"/>
      </x:left>
      <x:top style="thin">
        <x:color rgb="FF2E6A5E"/>
      </x:top>
      <x:bottom style="thin">
        <x:color rgb="FF2E6A5E"/>
      </x:bottom>
    </x:border>
    <x:border>
      <x:right style="thin">
        <x:color rgb="FF2E6A5E"/>
      </x:right>
      <x:top style="thin">
        <x:color rgb="FF2E6A5E"/>
      </x:top>
      <x:bottom style="thin">
        <x:color rgb="FF2E6A5E"/>
      </x:bottom>
    </x:border>
    <x:border>
      <x:left style="thin">
        <x:color rgb="FFD7E0DD"/>
      </x:left>
      <x:top style="thin">
        <x:color rgb="FFD7E0DD"/>
      </x:top>
    </x:border>
    <x:border>
      <x:right style="thin">
        <x:color rgb="FFD7E0DD"/>
      </x:right>
      <x:top style="thin">
        <x:color rgb="FFD7E0DD"/>
      </x:top>
    </x:border>
    <x:border>
      <x:left style="thin">
        <x:color rgb="FFD7E0DD"/>
      </x:left>
      <x:bottom style="thin">
        <x:color rgb="FFD7E0DD"/>
      </x:bottom>
    </x:border>
    <x:border>
      <x:right style="thin">
        <x:color rgb="FFD7E0DD"/>
      </x:right>
      <x:bottom style="thin">
        <x:color rgb="FFD7E0DD"/>
      </x:bottom>
    </x:border>
    <x:border>
      <x:top style="thin">
        <x:color rgb="FF2E6A5E"/>
      </x:top>
      <x:bottom style="thin">
        <x:color rgb="FF2E6A5E"/>
      </x:bottom>
    </x:border>
    <x:border>
      <x:top style="thin">
        <x:color rgb="FFD7E0DD"/>
      </x:top>
    </x:border>
    <x:border>
      <x:bottom style="thin">
        <x:color rgb="FFD7E0DD"/>
      </x:bottom>
    </x:border>
    <x:border>
      <x:left style="thin">
        <x:color rgb="FFD7E0DD"/>
      </x:left>
      <x:top style="thin">
        <x:color rgb="FFD7E0DD"/>
      </x:top>
      <x:bottom style="thin">
        <x:color rgb="FFD7E0DD"/>
      </x:bottom>
    </x:border>
    <x:border>
      <x:top style="thin">
        <x:color rgb="FFD7E0DD"/>
      </x:top>
      <x:bottom style="thin">
        <x:color rgb="FFD7E0DD"/>
      </x:bottom>
    </x:border>
    <x:border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7E0DD"/>
      </x:left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7E0DD"/>
      </x:left>
    </x:border>
    <x:border>
      <x:right style="thin">
        <x:color rgb="FFD7E0DD"/>
      </x:right>
    </x:border>
  </x:borders>
  <x:cellStyleXfs count="1">
    <x:xf numFmtId="0" fontId="0" fillId="0" borderId="0"/>
  </x:cellStyleXfs>
  <x:cellXfs count="109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200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201" fontId="5" fillId="5" borderId="4" xfId="0" applyNumberFormat="1" applyFont="1" applyFill="1" applyBorder="1"/>
    <x:xf numFmtId="201" fontId="5" fillId="5" borderId="5" xfId="0" applyNumberFormat="1" applyFont="1" applyFill="1" applyBorder="1"/>
    <x:xf numFmtId="201" fontId="5" fillId="5" borderId="6" xfId="0" applyNumberFormat="1" applyFont="1" applyFill="1" applyBorder="1"/>
    <x:xf numFmtId="201" fontId="5" fillId="5" borderId="7" xfId="0" applyNumberFormat="1" applyFont="1" applyFill="1" applyBorder="1"/>
    <x:xf numFmtId="201" fontId="5" fillId="5" borderId="4" xfId="0" applyNumberFormat="1" applyFont="1" applyFill="1" applyBorder="1" applyAlignment="1">
      <x:alignment horizontal="center"/>
    </x:xf>
    <x:xf numFmtId="201" fontId="5" fillId="5" borderId="5" xfId="0" applyNumberFormat="1" applyFont="1" applyFill="1" applyBorder="1" applyAlignment="1">
      <x:alignment horizontal="center"/>
    </x:xf>
    <x:xf numFmtId="201" fontId="5" fillId="5" borderId="6" xfId="0" applyNumberFormat="1" applyFont="1" applyFill="1" applyBorder="1" applyAlignment="1">
      <x:alignment horizontal="center"/>
    </x:xf>
    <x:xf numFmtId="201" fontId="5" fillId="5" borderId="7" xfId="0" applyNumberFormat="1" applyFont="1" applyFill="1" applyBorder="1" applyAlignment="1">
      <x:alignment horizontal="center"/>
    </x:xf>
    <x:xf numFmtId="201" fontId="5" fillId="5" borderId="4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0" fontId="4" fillId="4" borderId="8" xfId="0" applyNumberFormat="1" applyFont="1" applyFill="1" applyBorder="1"/>
    <x:xf numFmtId="0" fontId="4" fillId="4" borderId="8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202" fontId="5" fillId="5" borderId="4" xfId="0" applyNumberFormat="1" applyFont="1" applyFill="1" applyBorder="1"/>
    <x:xf numFmtId="202" fontId="5" fillId="5" borderId="9" xfId="0" applyNumberFormat="1" applyFont="1" applyFill="1" applyBorder="1"/>
    <x:xf numFmtId="202" fontId="5" fillId="5" borderId="5" xfId="0" applyNumberFormat="1" applyFont="1" applyFill="1" applyBorder="1"/>
    <x:xf numFmtId="202" fontId="5" fillId="5" borderId="6" xfId="0" applyNumberFormat="1" applyFont="1" applyFill="1" applyBorder="1"/>
    <x:xf numFmtId="202" fontId="5" fillId="5" borderId="10" xfId="0" applyNumberFormat="1" applyFont="1" applyFill="1" applyBorder="1"/>
    <x:xf numFmtId="202" fontId="5" fillId="5" borderId="7" xfId="0" applyNumberFormat="1" applyFont="1" applyFill="1" applyBorder="1"/>
    <x:xf numFmtId="202" fontId="5" fillId="5" borderId="4" xfId="0" applyNumberFormat="1" applyFont="1" applyFill="1" applyBorder="1" applyAlignment="1">
      <x:alignment horizontal="center"/>
    </x:xf>
    <x:xf numFmtId="202" fontId="5" fillId="5" borderId="9" xfId="0" applyNumberFormat="1" applyFont="1" applyFill="1" applyBorder="1" applyAlignment="1">
      <x:alignment horizontal="center"/>
    </x:xf>
    <x:xf numFmtId="202" fontId="5" fillId="5" borderId="5" xfId="0" applyNumberFormat="1" applyFont="1" applyFill="1" applyBorder="1" applyAlignment="1">
      <x:alignment horizontal="center"/>
    </x:xf>
    <x:xf numFmtId="202" fontId="5" fillId="5" borderId="6" xfId="0" applyNumberFormat="1" applyFont="1" applyFill="1" applyBorder="1" applyAlignment="1">
      <x:alignment horizontal="center"/>
    </x:xf>
    <x:xf numFmtId="202" fontId="5" fillId="5" borderId="10" xfId="0" applyNumberFormat="1" applyFont="1" applyFill="1" applyBorder="1" applyAlignment="1">
      <x:alignment horizontal="center"/>
    </x:xf>
    <x:xf numFmtId="202" fontId="5" fillId="5" borderId="7" xfId="0" applyNumberFormat="1" applyFont="1" applyFill="1" applyBorder="1" applyAlignment="1">
      <x:alignment horizontal="center"/>
    </x:xf>
    <x:xf numFmtId="202" fontId="5" fillId="5" borderId="4" xfId="0" applyNumberFormat="1" applyFont="1" applyFill="1" applyBorder="1" applyAlignment="1">
      <x:alignment horizontal="center" vertical="center"/>
    </x:xf>
    <x:xf numFmtId="202" fontId="5" fillId="5" borderId="9" xfId="0" applyNumberFormat="1" applyFont="1" applyFill="1" applyBorder="1" applyAlignment="1">
      <x:alignment horizontal="center" vertical="center"/>
    </x:xf>
    <x:xf numFmtId="202" fontId="5" fillId="5" borderId="5" xfId="0" applyNumberFormat="1" applyFont="1" applyFill="1" applyBorder="1" applyAlignment="1">
      <x:alignment horizontal="center" vertical="center"/>
    </x:xf>
    <x:xf numFmtId="202" fontId="5" fillId="5" borderId="6" xfId="0" applyNumberFormat="1" applyFont="1" applyFill="1" applyBorder="1" applyAlignment="1">
      <x:alignment horizontal="center" vertical="center"/>
    </x:xf>
    <x:xf numFmtId="202" fontId="5" fillId="5" borderId="10" xfId="0" applyNumberFormat="1" applyFont="1" applyFill="1" applyBorder="1" applyAlignment="1">
      <x:alignment horizontal="center" vertical="center"/>
    </x:xf>
    <x:xf numFmtId="202" fontId="5" fillId="5" borderId="7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13" xfId="0" applyNumberFormat="1" applyFont="1" applyFill="1" applyBorder="1"/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13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4" fillId="4" borderId="14" xfId="0" applyNumberFormat="1" applyFont="1" applyFill="1" applyBorder="1"/>
    <x:xf numFmtId="0" fontId="4" fillId="4" borderId="14" xfId="0" applyNumberFormat="1" applyFont="1" applyFill="1" applyBorder="1" applyAlignment="1">
      <x:alignment wrapText="1"/>
    </x:xf>
    <x:xf numFmtId="0" fontId="4" fillId="4" borderId="14" xfId="0" applyNumberFormat="1" applyFont="1" applyFill="1" applyBorder="1" applyAlignment="1">
      <x:alignment horizontal="center" wrapText="1"/>
    </x:xf>
    <x:xf numFmtId="0" fontId="4" fillId="4" borderId="14" xfId="0" applyNumberFormat="1" applyFont="1" applyFill="1" applyBorder="1" applyAlignment="1">
      <x:alignment horizontal="center" vertical="center" wrapText="1"/>
    </x:xf>
    <x:xf numFmtId="0" fontId="1" fillId="3" borderId="14" xfId="0" applyNumberFormat="1" applyFont="1" applyFill="1" applyBorder="1"/>
    <x:xf numFmtId="0" fontId="1" fillId="0" borderId="14" xfId="0" applyNumberFormat="1" applyFont="1" applyFill="1" applyBorder="1"/>
    <x:xf numFmtId="201" fontId="1" fillId="3" borderId="14" xfId="0" applyNumberFormat="1" applyFont="1" applyFill="1" applyBorder="1"/>
    <x:xf numFmtId="201" fontId="1" fillId="0" borderId="14" xfId="0" applyNumberFormat="1" applyFont="1" applyFill="1" applyBorder="1"/>
    <x:xf numFmtId="202" fontId="1" fillId="3" borderId="14" xfId="0" applyNumberFormat="1" applyFont="1" applyFill="1" applyBorder="1"/>
    <x:xf numFmtId="200" fontId="1" fillId="3" borderId="14" xfId="0" applyNumberFormat="1" applyFont="1" applyFill="1" applyBorder="1"/>
    <x:xf numFmtId="202" fontId="1" fillId="0" borderId="14" xfId="0" applyNumberFormat="1" applyFont="1" applyFill="1" applyBorder="1"/>
    <x:xf numFmtId="0" fontId="1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4" xfId="0" applyNumberFormat="1" applyFont="1" applyFill="1" applyBorder="1"/>
    <x:xf numFmtId="202" fontId="7" fillId="7" borderId="14" xfId="0" applyNumberFormat="1" applyFont="1" applyFill="1" applyBorder="1"/>
    <x:xf numFmtId="0" fontId="6" fillId="6" borderId="4" xfId="0" applyNumberFormat="1" applyFont="1" applyFill="1" applyBorder="1"/>
    <x:xf numFmtId="0" fontId="6" fillId="6" borderId="9" xfId="0" applyNumberFormat="1" applyFont="1" applyFill="1" applyBorder="1"/>
    <x:xf numFmtId="0" fontId="6" fillId="6" borderId="5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6" xfId="0" applyNumberFormat="1" applyFont="1" applyFill="1" applyBorder="1"/>
    <x:xf numFmtId="0" fontId="6" fillId="6" borderId="10" xfId="0" applyNumberFormat="1" applyFont="1" applyFill="1" applyBorder="1"/>
    <x:xf numFmtId="0" fontId="6" fillId="6" borderId="7" xfId="0" applyNumberFormat="1" applyFont="1" applyFill="1" applyBorder="1"/>
    <x:xf numFmtId="0" fontId="6" fillId="6" borderId="4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wrapText="1"/>
    </x:xf>
    <x:xf numFmtId="0" fontId="6" fillId="6" borderId="15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6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40f004eb4443f" /><Relationship Type="http://schemas.openxmlformats.org/officeDocument/2006/relationships/theme" Target="/xl/theme/theme1.xml" Id="Rf6a74a0f70e94cf8" /><Relationship Type="http://schemas.openxmlformats.org/officeDocument/2006/relationships/sharedStrings" Target="/xl/sharedStrings.xml" Id="Raa1bc3d327ce4c01" /><Relationship Type="http://schemas.openxmlformats.org/officeDocument/2006/relationships/worksheet" Target="/xl/worksheets/sheet1.xml" Id="Rd8ee5a58848044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7" hidden="0" customWidth="1"/>
    <x:col min="3" max="3" width="17" hidden="0" customWidth="1"/>
    <x:col min="4" max="4" width="17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8" customHeight="1">
      <x:c r="A1" s="4" t="str">
        <x:v>Fastpriskalkyl med AI-marginal</x:v>
      </x:c>
      <x:c r="B1" s="4" t="str">
        <x:v>Fastpriskalkyl med AI-marginal</x:v>
      </x:c>
      <x:c r="C1" s="4" t="str">
        <x:v>Fastpriskalkyl med AI-marginal</x:v>
      </x:c>
      <x:c r="D1" s="4" t="str">
        <x:v>Fastpriskalkyl med AI-marginal</x:v>
      </x:c>
      <x:c r="E1" s="4" t="str">
        <x:v>Fastpriskalkyl med AI-marginal</x:v>
      </x:c>
      <x:c r="F1" s="4" t="str">
        <x:v>Fastpriskalkyl med AI-marginal</x:v>
      </x:c>
      <x:c r="G1" s="4" t="str">
        <x:v>Fastpriskalkyl med AI-marginal</x:v>
      </x:c>
      <x:c r="H1" s="4" t="str">
        <x:v>Fastpriskalkyl med AI-marginal</x:v>
      </x:c>
      <x:c r="I1" s="4" t="str">
        <x:v>Fastpriskalkyl med AI-marginal</x:v>
      </x:c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8" customHeight="1">
      <x:c r="A2" s="4" t="str">
        <x:v>Fastpriskalkyl med AI-marginal</x:v>
      </x:c>
      <x:c r="B2" s="4" t="str">
        <x:v>Fastpriskalkyl med AI-marginal</x:v>
      </x:c>
      <x:c r="C2" s="4" t="str">
        <x:v>Fastpriskalkyl med AI-marginal</x:v>
      </x:c>
      <x:c r="D2" s="4" t="str">
        <x:v>Fastpriskalkyl med AI-marginal</x:v>
      </x:c>
      <x:c r="E2" s="4" t="str">
        <x:v>Fastpriskalkyl med AI-marginal</x:v>
      </x:c>
      <x:c r="F2" s="4" t="str">
        <x:v>Fastpriskalkyl med AI-marginal</x:v>
      </x:c>
      <x:c r="G2" s="4" t="str">
        <x:v>Fastpriskalkyl med AI-marginal</x:v>
      </x:c>
      <x:c r="H2" s="4" t="str">
        <x:v>Fastpriskalkyl med AI-marginal</x:v>
      </x:c>
      <x:c r="I2" s="4" t="str">
        <x:v>Fastpriskalkyl med AI-marginal</x:v>
      </x:c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8" customHeight="1">
      <x:c r="A3" s="7" t="str">
        <x:v>Sätt ett fastpris som tar hänsyn till effektivare leverans, externa kostnader, risk och önskad marginal.</x:v>
      </x:c>
      <x:c r="B3" s="7" t="str">
        <x:v>Sätt ett fastpris som tar hänsyn till effektivare leverans, externa kostnader, risk och önskad marginal.</x:v>
      </x:c>
      <x:c r="C3" s="7" t="str">
        <x:v>Sätt ett fastpris som tar hänsyn till effektivare leverans, externa kostnader, risk och önskad marginal.</x:v>
      </x:c>
      <x:c r="D3" s="7" t="str">
        <x:v>Sätt ett fastpris som tar hänsyn till effektivare leverans, externa kostnader, risk och önskad marginal.</x:v>
      </x:c>
      <x:c r="E3" s="7" t="str">
        <x:v>Sätt ett fastpris som tar hänsyn till effektivare leverans, externa kostnader, risk och önskad marginal.</x:v>
      </x:c>
      <x:c r="F3" s="7" t="str">
        <x:v>Sätt ett fastpris som tar hänsyn till effektivare leverans, externa kostnader, risk och önskad marginal.</x:v>
      </x:c>
      <x:c r="G3" s="7" t="str">
        <x:v>Sätt ett fastpris som tar hänsyn till effektivare leverans, externa kostnader, risk och önskad marginal.</x:v>
      </x:c>
      <x:c r="H3" s="7" t="str">
        <x:v>Sätt ett fastpris som tar hänsyn till effektivare leverans, externa kostnader, risk och önskad marginal.</x:v>
      </x:c>
      <x:c r="I3" s="7" t="str">
        <x:v>Sätt ett fastpris som tar hänsyn till effektivare leverans, externa kostnader, risk och önskad marginal.</x:v>
      </x:c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 t="str">
        <x:v>Projekt</x:v>
      </x:c>
      <x:c r="B5" s="9" t="str">
        <x:v>Nytt konsultuppdrag</x:v>
      </x:c>
      <x:c r="C5" s="1"/>
      <x:c r="D5" s="15" t="str">
        <x:v>Planerade timmar</x:v>
      </x:c>
      <x:c r="E5" s="16" t="str">
        <x:v>Planerade timmar</x:v>
      </x:c>
      <x:c r="F5" s="1"/>
      <x:c r="G5" s="15" t="str">
        <x:v>Rekommenderat fastpris</x:v>
      </x:c>
      <x:c r="H5" s="36" t="str">
        <x:v>Rekommenderat fastpris</x:v>
      </x:c>
      <x:c r="I5" s="16" t="str">
        <x:v>Rekommenderat fastpris</x:v>
      </x:c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 t="str">
        <x:v>Önskad marginal</x:v>
      </x:c>
      <x:c r="B6" s="10" t="n">
        <x:v>0.3</x:v>
      </x:c>
      <x:c r="C6" s="1"/>
      <x:c r="D6" s="31" t="n">
        <x:f>SUM(C11:C20)</x:f>
        <x:v>65</x:v>
      </x:c>
      <x:c r="E6" s="32"/>
      <x:c r="F6" s="1"/>
      <x:c r="G6" s="51" t="n">
        <x:f>SUM(I11:I20)</x:f>
        <x:v>71500.00000000001</x:v>
      </x:c>
      <x:c r="H6" s="52"/>
      <x:c r="I6" s="53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" t="str">
        <x:v>Gemensam riskreserv</x:v>
      </x:c>
      <x:c r="B7" s="10" t="n">
        <x:v>0.1</x:v>
      </x:c>
      <x:c r="C7" s="1"/>
      <x:c r="D7" s="33"/>
      <x:c r="E7" s="34"/>
      <x:c r="F7" s="1"/>
      <x:c r="G7" s="54"/>
      <x:c r="H7" s="55"/>
      <x:c r="I7" s="56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65" t="str">
        <x:v>Fyll i varje leveransdel. Kalkylen utgår från planerad tid med AI, men visar även hur många timmar som sparas jämfört med ett manuellt arbetssätt.</x:v>
      </x:c>
      <x:c r="B9" s="66" t="str">
        <x:v>Fyll i varje leveransdel. Kalkylen utgår från planerad tid med AI, men visar även hur många timmar som sparas jämfört med ett manuellt arbetssätt.</x:v>
      </x:c>
      <x:c r="C9" s="66" t="str">
        <x:v>Fyll i varje leveransdel. Kalkylen utgår från planerad tid med AI, men visar även hur många timmar som sparas jämfört med ett manuellt arbetssätt.</x:v>
      </x:c>
      <x:c r="D9" s="66" t="str">
        <x:v>Fyll i varje leveransdel. Kalkylen utgår från planerad tid med AI, men visar även hur många timmar som sparas jämfört med ett manuellt arbetssätt.</x:v>
      </x:c>
      <x:c r="E9" s="66" t="str">
        <x:v>Fyll i varje leveransdel. Kalkylen utgår från planerad tid med AI, men visar även hur många timmar som sparas jämfört med ett manuellt arbetssätt.</x:v>
      </x:c>
      <x:c r="F9" s="66" t="str">
        <x:v>Fyll i varje leveransdel. Kalkylen utgår från planerad tid med AI, men visar även hur många timmar som sparas jämfört med ett manuellt arbetssätt.</x:v>
      </x:c>
      <x:c r="G9" s="66" t="str">
        <x:v>Fyll i varje leveransdel. Kalkylen utgår från planerad tid med AI, men visar även hur många timmar som sparas jämfört med ett manuellt arbetssätt.</x:v>
      </x:c>
      <x:c r="H9" s="66" t="str">
        <x:v>Fyll i varje leveransdel. Kalkylen utgår från planerad tid med AI, men visar även hur många timmar som sparas jämfört med ett manuellt arbetssätt.</x:v>
      </x:c>
      <x:c r="I9" s="67" t="str">
        <x:v>Fyll i varje leveransdel. Kalkylen utgår från planerad tid med AI, men visar även hur många timmar som sparas jämfört med ett manuellt arbetssätt.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32" customHeight="1">
      <x:c r="A10" s="71" t="str">
        <x:v>Moment</x:v>
      </x:c>
      <x:c r="B10" s="71" t="str">
        <x:v>Timmar utan AI</x:v>
      </x:c>
      <x:c r="C10" s="71" t="str">
        <x:v>Planerade timmar</x:v>
      </x:c>
      <x:c r="D10" s="71" t="str">
        <x:v>Sparade timmar</x:v>
      </x:c>
      <x:c r="E10" s="71" t="str">
        <x:v>Intern kostnad/h</x:v>
      </x:c>
      <x:c r="F10" s="71" t="str">
        <x:v>Externa kostnader</x:v>
      </x:c>
      <x:c r="G10" s="71" t="str">
        <x:v>Extra risk</x:v>
      </x:c>
      <x:c r="H10" s="71" t="str">
        <x:v>Beräknad kostnad</x:v>
      </x:c>
      <x:c r="I10" s="71" t="str">
        <x:v>Prisdel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72" t="str">
        <x:v>Förstudie</x:v>
      </x:c>
      <x:c r="B11" s="74" t="n">
        <x:v>12</x:v>
      </x:c>
      <x:c r="C11" s="74" t="n">
        <x:v>8</x:v>
      </x:c>
      <x:c r="D11" s="75" t="n">
        <x:f>MAX(0,B11-C11)</x:f>
        <x:v>4</x:v>
      </x:c>
      <x:c r="E11" s="76" t="n">
        <x:v>700</x:v>
      </x:c>
      <x:c r="F11" s="76" t="n">
        <x:v>0</x:v>
      </x:c>
      <x:c r="G11" s="77" t="n">
        <x:v>0</x:v>
      </x:c>
      <x:c r="H11" s="78" t="n">
        <x:f>C11*E11+F11</x:f>
        <x:v>5600</x:v>
      </x:c>
      <x:c r="I11" s="78" t="n">
        <x:f>H11*(1+$B$7+G11)/(1-$B$6)</x:f>
        <x:v>8800.000000000002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72" t="str">
        <x:v>Research</x:v>
      </x:c>
      <x:c r="B12" s="74" t="n">
        <x:v>12</x:v>
      </x:c>
      <x:c r="C12" s="74" t="n">
        <x:v>8</x:v>
      </x:c>
      <x:c r="D12" s="75" t="n">
        <x:f>MAX(0,B12-C12)</x:f>
        <x:v>4</x:v>
      </x:c>
      <x:c r="E12" s="76" t="n">
        <x:v>700</x:v>
      </x:c>
      <x:c r="F12" s="76" t="n">
        <x:v>0</x:v>
      </x:c>
      <x:c r="G12" s="77" t="n">
        <x:v>0</x:v>
      </x:c>
      <x:c r="H12" s="78" t="n">
        <x:f>C12*E12+F12</x:f>
        <x:v>5600</x:v>
      </x:c>
      <x:c r="I12" s="78" t="n">
        <x:f>H12*(1+$B$7+G12)/(1-$B$6)</x:f>
        <x:v>8800.000000000002</x:v>
      </x:c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72" t="str">
        <x:v>Analys</x:v>
      </x:c>
      <x:c r="B13" s="74" t="n">
        <x:v>12</x:v>
      </x:c>
      <x:c r="C13" s="74" t="n">
        <x:v>8</x:v>
      </x:c>
      <x:c r="D13" s="75" t="n">
        <x:f>MAX(0,B13-C13)</x:f>
        <x:v>4</x:v>
      </x:c>
      <x:c r="E13" s="76" t="n">
        <x:v>700</x:v>
      </x:c>
      <x:c r="F13" s="76" t="n">
        <x:v>0</x:v>
      </x:c>
      <x:c r="G13" s="77" t="n">
        <x:v>0</x:v>
      </x:c>
      <x:c r="H13" s="78" t="n">
        <x:f>C13*E13+F13</x:f>
        <x:v>5600</x:v>
      </x:c>
      <x:c r="I13" s="78" t="n">
        <x:f>H13*(1+$B$7+G13)/(1-$B$6)</x:f>
        <x:v>8800.000000000002</x:v>
      </x:c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72" t="str">
        <x:v>Workshop</x:v>
      </x:c>
      <x:c r="B14" s="74" t="n">
        <x:v>12</x:v>
      </x:c>
      <x:c r="C14" s="74" t="n">
        <x:v>8</x:v>
      </x:c>
      <x:c r="D14" s="75" t="n">
        <x:f>MAX(0,B14-C14)</x:f>
        <x:v>4</x:v>
      </x:c>
      <x:c r="E14" s="76" t="n">
        <x:v>700</x:v>
      </x:c>
      <x:c r="F14" s="76" t="n">
        <x:v>0</x:v>
      </x:c>
      <x:c r="G14" s="77" t="n">
        <x:v>0</x:v>
      </x:c>
      <x:c r="H14" s="78" t="n">
        <x:f>C14*E14+F14</x:f>
        <x:v>5600</x:v>
      </x:c>
      <x:c r="I14" s="78" t="n">
        <x:f>H14*(1+$B$7+G14)/(1-$B$6)</x:f>
        <x:v>8800.000000000002</x:v>
      </x:c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72" t="str">
        <x:v>Produktion</x:v>
      </x:c>
      <x:c r="B15" s="74" t="n">
        <x:v>12</x:v>
      </x:c>
      <x:c r="C15" s="74" t="n">
        <x:v>8</x:v>
      </x:c>
      <x:c r="D15" s="75" t="n">
        <x:f>MAX(0,B15-C15)</x:f>
        <x:v>4</x:v>
      </x:c>
      <x:c r="E15" s="76" t="n">
        <x:v>700</x:v>
      </x:c>
      <x:c r="F15" s="76" t="n">
        <x:v>0</x:v>
      </x:c>
      <x:c r="G15" s="77" t="n">
        <x:v>0</x:v>
      </x:c>
      <x:c r="H15" s="78" t="n">
        <x:f>C15*E15+F15</x:f>
        <x:v>5600</x:v>
      </x:c>
      <x:c r="I15" s="78" t="n">
        <x:f>H15*(1+$B$7+G15)/(1-$B$6)</x:f>
        <x:v>8800.000000000002</x:v>
      </x:c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72" t="str">
        <x:v>Kvalitetskontroll</x:v>
      </x:c>
      <x:c r="B16" s="74" t="n">
        <x:v>6</x:v>
      </x:c>
      <x:c r="C16" s="74" t="n">
        <x:v>5</x:v>
      </x:c>
      <x:c r="D16" s="75" t="n">
        <x:f>MAX(0,B16-C16)</x:f>
        <x:v>1</x:v>
      </x:c>
      <x:c r="E16" s="76" t="n">
        <x:v>700</x:v>
      </x:c>
      <x:c r="F16" s="76" t="n">
        <x:v>0</x:v>
      </x:c>
      <x:c r="G16" s="77" t="n">
        <x:v>0</x:v>
      </x:c>
      <x:c r="H16" s="78" t="n">
        <x:f>C16*E16+F16</x:f>
        <x:v>3500</x:v>
      </x:c>
      <x:c r="I16" s="78" t="n">
        <x:f>H16*(1+$B$7+G16)/(1-$B$6)</x:f>
        <x:v>5500.000000000001</x:v>
      </x:c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72" t="str">
        <x:v>Kundmöten</x:v>
      </x:c>
      <x:c r="B17" s="74" t="n">
        <x:v>6</x:v>
      </x:c>
      <x:c r="C17" s="74" t="n">
        <x:v>5</x:v>
      </x:c>
      <x:c r="D17" s="75" t="n">
        <x:f>MAX(0,B17-C17)</x:f>
        <x:v>1</x:v>
      </x:c>
      <x:c r="E17" s="76" t="n">
        <x:v>700</x:v>
      </x:c>
      <x:c r="F17" s="76" t="n">
        <x:v>0</x:v>
      </x:c>
      <x:c r="G17" s="77" t="n">
        <x:v>0</x:v>
      </x:c>
      <x:c r="H17" s="78" t="n">
        <x:f>C17*E17+F17</x:f>
        <x:v>3500</x:v>
      </x:c>
      <x:c r="I17" s="78" t="n">
        <x:f>H17*(1+$B$7+G17)/(1-$B$6)</x:f>
        <x:v>5500.000000000001</x:v>
      </x:c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72" t="str">
        <x:v>Revidering</x:v>
      </x:c>
      <x:c r="B18" s="74" t="n">
        <x:v>6</x:v>
      </x:c>
      <x:c r="C18" s="74" t="n">
        <x:v>5</x:v>
      </x:c>
      <x:c r="D18" s="75" t="n">
        <x:f>MAX(0,B18-C18)</x:f>
        <x:v>1</x:v>
      </x:c>
      <x:c r="E18" s="76" t="n">
        <x:v>700</x:v>
      </x:c>
      <x:c r="F18" s="76" t="n">
        <x:v>0</x:v>
      </x:c>
      <x:c r="G18" s="77" t="n">
        <x:v>0</x:v>
      </x:c>
      <x:c r="H18" s="78" t="n">
        <x:f>C18*E18+F18</x:f>
        <x:v>3500</x:v>
      </x:c>
      <x:c r="I18" s="78" t="n">
        <x:f>H18*(1+$B$7+G18)/(1-$B$6)</x:f>
        <x:v>5500.000000000001</x:v>
      </x:c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72" t="str">
        <x:v>Projektledning</x:v>
      </x:c>
      <x:c r="B19" s="74" t="n">
        <x:v>6</x:v>
      </x:c>
      <x:c r="C19" s="74" t="n">
        <x:v>5</x:v>
      </x:c>
      <x:c r="D19" s="75" t="n">
        <x:f>MAX(0,B19-C19)</x:f>
        <x:v>1</x:v>
      </x:c>
      <x:c r="E19" s="76" t="n">
        <x:v>700</x:v>
      </x:c>
      <x:c r="F19" s="76" t="n">
        <x:v>0</x:v>
      </x:c>
      <x:c r="G19" s="77" t="n">
        <x:v>0</x:v>
      </x:c>
      <x:c r="H19" s="78" t="n">
        <x:f>C19*E19+F19</x:f>
        <x:v>3500</x:v>
      </x:c>
      <x:c r="I19" s="78" t="n">
        <x:f>H19*(1+$B$7+G19)/(1-$B$6)</x:f>
        <x:v>5500.000000000001</x:v>
      </x:c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72" t="str">
        <x:v>Annat</x:v>
      </x:c>
      <x:c r="B20" s="74" t="n">
        <x:v>6</x:v>
      </x:c>
      <x:c r="C20" s="74" t="n">
        <x:v>5</x:v>
      </x:c>
      <x:c r="D20" s="75" t="n">
        <x:f>MAX(0,B20-C20)</x:f>
        <x:v>1</x:v>
      </x:c>
      <x:c r="E20" s="76" t="n">
        <x:v>700</x:v>
      </x:c>
      <x:c r="F20" s="76" t="n">
        <x:v>0</x:v>
      </x:c>
      <x:c r="G20" s="77" t="n">
        <x:v>0</x:v>
      </x:c>
      <x:c r="H20" s="78" t="n">
        <x:f>C20*E20+F20</x:f>
        <x:v>3500</x:v>
      </x:c>
      <x:c r="I20" s="78" t="n">
        <x:f>H20*(1+$B$7+G20)/(1-$B$6)</x:f>
        <x:v>5500.000000000001</x:v>
      </x:c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82" t="str">
        <x:v>Beräknad bruttovinst</x:v>
      </x:c>
      <x:c r="B22" s="82" t="str">
        <x:v>Beräknad bruttovinst</x:v>
      </x:c>
      <x:c r="C22" s="82" t="str">
        <x:v>Beräknad bruttovinst</x:v>
      </x:c>
      <x:c r="D22" s="82" t="str">
        <x:v>Beräknad bruttovinst</x:v>
      </x:c>
      <x:c r="E22" s="82" t="str">
        <x:v>Beräknad bruttovinst</x:v>
      </x:c>
      <x:c r="F22" s="82" t="str">
        <x:v>Beräknad bruttovinst</x:v>
      </x:c>
      <x:c r="G22" s="82" t="str">
        <x:v>Beräknad bruttovinst</x:v>
      </x:c>
      <x:c r="H22" s="82" t="str">
        <x:v>Beräknad bruttovinst</x:v>
      </x:c>
      <x:c r="I22" s="82" t="n">
        <x:f>SUM(I11:I20)-SUM(H11:H20)</x:f>
        <x:v>26000.000000000015</x:v>
      </x:c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00" t="str">
        <x:v>Ett snabbare arbetssätt behöver inte innebära ett lägre kundvärde. Prissätt leveransen, ansvaret och resultatet, men var realistisk om omfattning, kvalitetssäkring och risken för extra revideringar.</x:v>
      </x:c>
      <x:c r="B24" s="101" t="str">
        <x:v>Ett snabbare arbetssätt behöver inte innebära ett lägre kundvärde. Prissätt leveransen, ansvaret och resultatet, men var realistisk om omfattning, kvalitetssäkring och risken för extra revideringar.</x:v>
      </x:c>
      <x:c r="C24" s="101" t="str">
        <x:v>Ett snabbare arbetssätt behöver inte innebära ett lägre kundvärde. Prissätt leveransen, ansvaret och resultatet, men var realistisk om omfattning, kvalitetssäkring och risken för extra revideringar.</x:v>
      </x:c>
      <x:c r="D24" s="101" t="str">
        <x:v>Ett snabbare arbetssätt behöver inte innebära ett lägre kundvärde. Prissätt leveransen, ansvaret och resultatet, men var realistisk om omfattning, kvalitetssäkring och risken för extra revideringar.</x:v>
      </x:c>
      <x:c r="E24" s="101" t="str">
        <x:v>Ett snabbare arbetssätt behöver inte innebära ett lägre kundvärde. Prissätt leveransen, ansvaret och resultatet, men var realistisk om omfattning, kvalitetssäkring och risken för extra revideringar.</x:v>
      </x:c>
      <x:c r="F24" s="101" t="str">
        <x:v>Ett snabbare arbetssätt behöver inte innebära ett lägre kundvärde. Prissätt leveransen, ansvaret och resultatet, men var realistisk om omfattning, kvalitetssäkring och risken för extra revideringar.</x:v>
      </x:c>
      <x:c r="G24" s="101" t="str">
        <x:v>Ett snabbare arbetssätt behöver inte innebära ett lägre kundvärde. Prissätt leveransen, ansvaret och resultatet, men var realistisk om omfattning, kvalitetssäkring och risken för extra revideringar.</x:v>
      </x:c>
      <x:c r="H24" s="101" t="str">
        <x:v>Ett snabbare arbetssätt behöver inte innebära ett lägre kundvärde. Prissätt leveransen, ansvaret och resultatet, men var realistisk om omfattning, kvalitetssäkring och risken för extra revideringar.</x:v>
      </x:c>
      <x:c r="I24" s="102" t="str">
        <x:v>Ett snabbare arbetssätt behöver inte innebära ett lägre kundvärde. Prissätt leveransen, ansvaret och resultatet, men var realistisk om omfattning, kvalitetssäkring och risken för extra revideringar.</x:v>
      </x:c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03" t="str">
        <x:v>Ett snabbare arbetssätt behöver inte innebära ett lägre kundvärde. Prissätt leveransen, ansvaret och resultatet, men var realistisk om omfattning, kvalitetssäkring och risken för extra revideringar.</x:v>
      </x:c>
      <x:c r="B25" s="104" t="str">
        <x:v>Ett snabbare arbetssätt behöver inte innebära ett lägre kundvärde. Prissätt leveransen, ansvaret och resultatet, men var realistisk om omfattning, kvalitetssäkring och risken för extra revideringar.</x:v>
      </x:c>
      <x:c r="C25" s="104" t="str">
        <x:v>Ett snabbare arbetssätt behöver inte innebära ett lägre kundvärde. Prissätt leveransen, ansvaret och resultatet, men var realistisk om omfattning, kvalitetssäkring och risken för extra revideringar.</x:v>
      </x:c>
      <x:c r="D25" s="104" t="str">
        <x:v>Ett snabbare arbetssätt behöver inte innebära ett lägre kundvärde. Prissätt leveransen, ansvaret och resultatet, men var realistisk om omfattning, kvalitetssäkring och risken för extra revideringar.</x:v>
      </x:c>
      <x:c r="E25" s="104" t="str">
        <x:v>Ett snabbare arbetssätt behöver inte innebära ett lägre kundvärde. Prissätt leveransen, ansvaret och resultatet, men var realistisk om omfattning, kvalitetssäkring och risken för extra revideringar.</x:v>
      </x:c>
      <x:c r="F25" s="104" t="str">
        <x:v>Ett snabbare arbetssätt behöver inte innebära ett lägre kundvärde. Prissätt leveransen, ansvaret och resultatet, men var realistisk om omfattning, kvalitetssäkring och risken för extra revideringar.</x:v>
      </x:c>
      <x:c r="G25" s="104" t="str">
        <x:v>Ett snabbare arbetssätt behöver inte innebära ett lägre kundvärde. Prissätt leveransen, ansvaret och resultatet, men var realistisk om omfattning, kvalitetssäkring och risken för extra revideringar.</x:v>
      </x:c>
      <x:c r="H25" s="104" t="str">
        <x:v>Ett snabbare arbetssätt behöver inte innebära ett lägre kundvärde. Prissätt leveransen, ansvaret och resultatet, men var realistisk om omfattning, kvalitetssäkring och risken för extra revideringar.</x:v>
      </x:c>
      <x:c r="I25" s="105" t="str">
        <x:v>Ett snabbare arbetssätt behöver inte innebära ett lägre kundvärde. Prissätt leveransen, ansvaret och resultatet, men var realistisk om omfattning, kvalitetssäkring och risken för extra revideringar.</x:v>
      </x:c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06" t="str">
        <x:v>Ett snabbare arbetssätt behöver inte innebära ett lägre kundvärde. Prissätt leveransen, ansvaret och resultatet, men var realistisk om omfattning, kvalitetssäkring och risken för extra revideringar.</x:v>
      </x:c>
      <x:c r="B26" s="107" t="str">
        <x:v>Ett snabbare arbetssätt behöver inte innebära ett lägre kundvärde. Prissätt leveransen, ansvaret och resultatet, men var realistisk om omfattning, kvalitetssäkring och risken för extra revideringar.</x:v>
      </x:c>
      <x:c r="C26" s="107" t="str">
        <x:v>Ett snabbare arbetssätt behöver inte innebära ett lägre kundvärde. Prissätt leveransen, ansvaret och resultatet, men var realistisk om omfattning, kvalitetssäkring och risken för extra revideringar.</x:v>
      </x:c>
      <x:c r="D26" s="107" t="str">
        <x:v>Ett snabbare arbetssätt behöver inte innebära ett lägre kundvärde. Prissätt leveransen, ansvaret och resultatet, men var realistisk om omfattning, kvalitetssäkring och risken för extra revideringar.</x:v>
      </x:c>
      <x:c r="E26" s="107" t="str">
        <x:v>Ett snabbare arbetssätt behöver inte innebära ett lägre kundvärde. Prissätt leveransen, ansvaret och resultatet, men var realistisk om omfattning, kvalitetssäkring och risken för extra revideringar.</x:v>
      </x:c>
      <x:c r="F26" s="107" t="str">
        <x:v>Ett snabbare arbetssätt behöver inte innebära ett lägre kundvärde. Prissätt leveransen, ansvaret och resultatet, men var realistisk om omfattning, kvalitetssäkring och risken för extra revideringar.</x:v>
      </x:c>
      <x:c r="G26" s="107" t="str">
        <x:v>Ett snabbare arbetssätt behöver inte innebära ett lägre kundvärde. Prissätt leveransen, ansvaret och resultatet, men var realistisk om omfattning, kvalitetssäkring och risken för extra revideringar.</x:v>
      </x:c>
      <x:c r="H26" s="107" t="str">
        <x:v>Ett snabbare arbetssätt behöver inte innebära ett lägre kundvärde. Prissätt leveransen, ansvaret och resultatet, men var realistisk om omfattning, kvalitetssäkring och risken för extra revideringar.</x:v>
      </x:c>
      <x:c r="I26" s="108" t="str">
        <x:v>Ett snabbare arbetssätt behöver inte innebära ett lägre kundvärde. Prissätt leveransen, ansvaret och resultatet, men var realistisk om omfattning, kvalitetssäkring och risken för extra revideringar.</x:v>
      </x:c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</x:sheetData>
  <x:mergeCells>
    <x:mergeCell ref="A1:I2"/>
    <x:mergeCell ref="A3:I3"/>
    <x:mergeCell ref="D5:E5"/>
    <x:mergeCell ref="D6:E7"/>
    <x:mergeCell ref="G5:I5"/>
    <x:mergeCell ref="G6:I7"/>
    <x:mergeCell ref="A9:I9"/>
    <x:mergeCell ref="A22:H22"/>
    <x:mergeCell ref="A24:I26"/>
  </x:mergeCells>
  <x:dataValidations count="1">
    <x:dataValidation type="decimal" operator="greaterThanOrEqual" sqref="B11:G20">
      <x:formula1>0</x:formula1>
    </x:dataValidation>
  </x:dataValidations>
  <x:pageMargins left="0.7" right="0.7" top="0.75" bottom="0.75" header="0.3" footer="0.3"/>
</x:worksheet>
</file>